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<sst xmlns="http://schemas.openxmlformats.org/spreadsheetml/2006/main" count="32" uniqueCount="32">
  <si>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洛阳市政府投资项目结算情况公示一览表</t>
  </si>
  <si>
    <t>公示日期：2022年9月30日（公示日期不得少于5日）</t>
  </si>
  <si>
    <t>项目名称</t>
  </si>
  <si>
    <t>屋面改造维修</t>
  </si>
  <si>
    <t>开工日期</t>
  </si>
  <si>
    <t>竣工日期</t>
  </si>
  <si>
    <t>项目概况</t>
  </si>
  <si>
    <t xml:space="preserve">   1.车库、洗浴服务中心、发电机房：屋面清除垃圾、焊接钢构、垂直吊装钢构、树脂瓦安装、焊接口刷防锈漆、封结构胶等。2.封闭备勤区：屋面清除垃圾、水泥砂浆粉刷女儿墙、屋面做SBS卷材等。</t>
  </si>
  <si>
    <t>建设单位</t>
  </si>
  <si>
    <t>洛阳市黄河桥强制隔离戒毒所</t>
  </si>
  <si>
    <t>建设单位责任人</t>
  </si>
  <si>
    <t>魏世亮</t>
  </si>
  <si>
    <t>资金来源</t>
  </si>
  <si>
    <t>财政拨付</t>
  </si>
  <si>
    <t>评审方式</t>
  </si>
  <si>
    <t>■委托  □自审</t>
  </si>
  <si>
    <t>施工单位</t>
  </si>
  <si>
    <t>洛阳雅信装饰工程有限公司</t>
  </si>
  <si>
    <t>监理单位</t>
  </si>
  <si>
    <t>委托中介机构</t>
  </si>
  <si>
    <t>海天工程咨询有限公司</t>
  </si>
  <si>
    <t>中介机构项目负责人</t>
  </si>
  <si>
    <t>梁一博</t>
  </si>
  <si>
    <t>建设单位电话</t>
  </si>
  <si>
    <t>0379-67078009</t>
  </si>
  <si>
    <t>财政监督部门电话</t>
  </si>
  <si>
    <t>0379-63235625</t>
  </si>
  <si>
    <t>送审金额（元）</t>
  </si>
  <si>
    <t>审定金额（元）</t>
  </si>
  <si>
    <t>审增（+）                 审减（-）</t>
  </si>
  <si>
    <t>填表人：张利锋</t>
  </si>
  <si>
    <t>审批人：李宪民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</si>
</sst>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10" workbookViewId="0">
      <selection activeCell="E18" sqref="E18"/>
    </sheetView>
  </sheetViews>
  <sheetFormatPr defaultColWidth="9" defaultRowHeight="13.5" outlineLevelCol="5"/>
  <cols>
    <col min="1" max="1" width="18" style="4" customWidth="1"/>
    <col min="2" max="2" width="9" style="4"/>
    <col min="3" max="3" width="12.5" style="4" customWidth="1"/>
    <col min="4" max="4" width="21.8833333333333" style="4" customWidth="1"/>
    <col min="5" max="5" width="27.25" style="4" customWidth="1"/>
    <col min="6" max="6" width="9.25" style="4" customWidth="1"/>
    <col min="7" max="7" width="10.8833333333333" style="4" customWidth="1"/>
    <col min="8" max="16384" width="9" style="4"/>
  </cols>
  <sheetData>
    <row r="1" ht="45" customHeight="1" spans="1:5">
      <c r="A1" s="5" t="s">
        <v>0</v>
      </c>
      <c r="B1" s="5"/>
      <c r="C1" s="5"/>
      <c r="D1" s="5"/>
      <c r="E1" s="5"/>
    </row>
    <row r="2" ht="19.5" customHeight="1" spans="1:5">
      <c r="A2" s="5"/>
      <c r="B2" s="5"/>
      <c r="C2" s="5"/>
      <c r="D2" s="5"/>
      <c r="E2" s="5"/>
    </row>
    <row r="3" s="1" customFormat="1" ht="24.95" customHeight="1" spans="1:4">
      <c r="A3" s="6" t="s">
        <v>1</v>
      </c>
      <c r="B3" s="6"/>
      <c r="C3" s="6"/>
      <c r="D3" s="6"/>
    </row>
    <row r="4" s="2" customFormat="1" ht="39.95" customHeight="1" spans="1:5">
      <c r="A4" s="7" t="s">
        <v>2</v>
      </c>
      <c r="B4" s="7" t="s">
        <v>3</v>
      </c>
      <c r="C4" s="7"/>
      <c r="D4" s="7"/>
      <c r="E4" s="7"/>
    </row>
    <row r="5" s="2" customFormat="1" ht="39.95" customHeight="1" spans="1:5">
      <c r="A5" s="7" t="s">
        <v>4</v>
      </c>
      <c r="B5" s="8">
        <v>44743</v>
      </c>
      <c r="C5" s="7"/>
      <c r="D5" s="7" t="s">
        <v>5</v>
      </c>
      <c r="E5" s="8">
        <v>44772</v>
      </c>
    </row>
    <row r="6" s="2" customFormat="1" ht="39.95" customHeight="1" spans="1:5">
      <c r="A6" s="7" t="s">
        <v>6</v>
      </c>
      <c r="B6" s="9" t="s">
        <v>7</v>
      </c>
      <c r="C6" s="9"/>
      <c r="D6" s="9"/>
      <c r="E6" s="9"/>
    </row>
    <row r="7" s="2" customFormat="1" ht="39.95" customHeight="1" spans="1:5">
      <c r="A7" s="7"/>
      <c r="B7" s="9"/>
      <c r="C7" s="9"/>
      <c r="D7" s="9"/>
      <c r="E7" s="9"/>
    </row>
    <row r="8" s="2" customFormat="1" ht="39.95" customHeight="1" spans="1:5">
      <c r="A8" s="7"/>
      <c r="B8" s="9"/>
      <c r="C8" s="9"/>
      <c r="D8" s="9"/>
      <c r="E8" s="9"/>
    </row>
    <row r="9" s="2" customFormat="1" ht="39.95" customHeight="1" spans="1:5">
      <c r="A9" s="7" t="s">
        <v>8</v>
      </c>
      <c r="B9" s="10" t="s">
        <v>9</v>
      </c>
      <c r="C9" s="10"/>
      <c r="D9" s="7" t="s">
        <v>10</v>
      </c>
      <c r="E9" s="7" t="s">
        <v>11</v>
      </c>
    </row>
    <row r="10" s="2" customFormat="1" ht="39.95" customHeight="1" spans="1:5">
      <c r="A10" s="7" t="s">
        <v>12</v>
      </c>
      <c r="B10" s="7" t="s">
        <v>13</v>
      </c>
      <c r="C10" s="7"/>
      <c r="D10" s="7" t="s">
        <v>14</v>
      </c>
      <c r="E10" s="11" t="s">
        <v>15</v>
      </c>
    </row>
    <row r="11" s="2" customFormat="1" ht="39.95" customHeight="1" spans="1:5">
      <c r="A11" s="7" t="s">
        <v>16</v>
      </c>
      <c r="B11" s="10" t="s">
        <v>17</v>
      </c>
      <c r="C11" s="10"/>
      <c r="D11" s="7" t="s">
        <v>18</v>
      </c>
      <c r="E11" s="10"/>
    </row>
    <row r="12" s="2" customFormat="1" ht="39.95" customHeight="1" spans="1:5">
      <c r="A12" s="7" t="s">
        <v>19</v>
      </c>
      <c r="B12" s="10" t="s">
        <v>20</v>
      </c>
      <c r="C12" s="10"/>
      <c r="D12" s="10" t="s">
        <v>21</v>
      </c>
      <c r="E12" s="7" t="s">
        <v>22</v>
      </c>
    </row>
    <row r="13" s="2" customFormat="1" ht="39.95" customHeight="1" spans="1:5">
      <c r="A13" s="7" t="s">
        <v>23</v>
      </c>
      <c r="B13" s="7" t="s">
        <v>24</v>
      </c>
      <c r="C13" s="7"/>
      <c r="D13" s="7" t="s">
        <v>25</v>
      </c>
      <c r="E13" s="7" t="s">
        <v>26</v>
      </c>
    </row>
    <row r="14" s="3" customFormat="1" ht="39.95" customHeight="1" spans="1:5">
      <c r="A14" s="10" t="s">
        <v>27</v>
      </c>
      <c r="B14" s="10"/>
      <c r="C14" s="10" t="s">
        <v>28</v>
      </c>
      <c r="D14" s="10"/>
      <c r="E14" s="10" t="s">
        <v>29</v>
      </c>
    </row>
    <row r="15" s="2" customFormat="1" ht="39.95" customHeight="1" spans="1:6">
      <c r="A15" s="7">
        <v>299058.51</v>
      </c>
      <c r="B15" s="7"/>
      <c r="C15" s="7">
        <v>268561.76</v>
      </c>
      <c r="D15" s="7"/>
      <c r="E15" s="12">
        <f>C15-A15</f>
        <v>-30496.75</v>
      </c>
      <c r="F15" s="13"/>
    </row>
    <row r="16" ht="14.25" spans="1:5">
      <c r="A16" s="14"/>
      <c r="B16" s="14"/>
      <c r="C16" s="14"/>
      <c r="D16" s="14"/>
      <c r="E16" s="14"/>
    </row>
    <row r="17" ht="14.25" spans="1:5">
      <c r="A17" s="14"/>
      <c r="B17" s="14"/>
      <c r="C17" s="14"/>
      <c r="D17" s="14"/>
      <c r="E17" s="14"/>
    </row>
    <row r="18" ht="14.25" spans="1:5">
      <c r="A18" s="14" t="s">
        <v>30</v>
      </c>
      <c r="B18" s="14"/>
      <c r="C18" s="14"/>
      <c r="D18" s="15" t="s">
        <v>31</v>
      </c>
      <c r="E18" s="14"/>
    </row>
    <row r="19" ht="14.25" spans="1:5">
      <c r="A19" s="14"/>
      <c r="B19" s="14"/>
      <c r="C19" s="14"/>
      <c r="D19" s="14"/>
      <c r="E19" s="14"/>
    </row>
  </sheetData>
  <mergeCells count="15">
    <mergeCell ref="A3:D3"/>
    <mergeCell ref="B4:E4"/>
    <mergeCell ref="B5:C5"/>
    <mergeCell ref="B9:C9"/>
    <mergeCell ref="B10:C10"/>
    <mergeCell ref="B11:C11"/>
    <mergeCell ref="B12:C12"/>
    <mergeCell ref="B13:C13"/>
    <mergeCell ref="A14:B14"/>
    <mergeCell ref="C14:D14"/>
    <mergeCell ref="A15:B15"/>
    <mergeCell ref="C15:D15"/>
    <mergeCell ref="A6:A8"/>
    <mergeCell ref="A1:E2"/>
    <mergeCell ref="B6:E8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2022-09-30T06:54:54Z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213A6EFECF714838A3550F6788BC531F</vt:lpwstr>
  </property>
</Properties>
</file>